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<sst xmlns="http://schemas.openxmlformats.org/spreadsheetml/2006/main" count="378" uniqueCount="255">
  <si>
    <t>№</t>
  </si>
  <si>
    <t>Код</t>
  </si>
  <si>
    <t>Вес</t>
  </si>
  <si>
    <t>Наименование товаров</t>
  </si>
  <si>
    <t>1</t>
  </si>
  <si>
    <t>4841</t>
  </si>
  <si>
    <t>0.8</t>
  </si>
  <si>
    <t>Крупа (фас.) гороховая  0,800кг. 1\10 "Алексис"</t>
  </si>
  <si>
    <t>2</t>
  </si>
  <si>
    <t>3</t>
  </si>
  <si>
    <t>4533</t>
  </si>
  <si>
    <t>Крупа (фас.) гречневая  0,800кг. 1\10 "Алексис"</t>
  </si>
  <si>
    <t>5</t>
  </si>
  <si>
    <t>6150</t>
  </si>
  <si>
    <t>Крупа (фас.) гречневая не жар. 0,800кг. 1\10 "Алексис"</t>
  </si>
  <si>
    <t>3171</t>
  </si>
  <si>
    <t>Крупа (фас.) кукурузная 0,800кг. 1\10 "Алексис"</t>
  </si>
  <si>
    <t>4723</t>
  </si>
  <si>
    <t>Крупа (фас.) манная  0,800кг. 1\10 "Алексис"</t>
  </si>
  <si>
    <t>0.9</t>
  </si>
  <si>
    <t>9</t>
  </si>
  <si>
    <t>4592</t>
  </si>
  <si>
    <t>0.5</t>
  </si>
  <si>
    <t>Крупа (фас.) овсяные хлопья 0,500кг.1\10 "Алексис"</t>
  </si>
  <si>
    <t>4745</t>
  </si>
  <si>
    <t>Крупа (фас.) перловая  0,800кг. 1\10 "Алексис"</t>
  </si>
  <si>
    <t>12</t>
  </si>
  <si>
    <t>2182</t>
  </si>
  <si>
    <t>Крупа (фас.) пшен.Озимая "Полтав." 0,800кг. 1\10 "Алексис"</t>
  </si>
  <si>
    <t>2181</t>
  </si>
  <si>
    <t>Крупа (фас.) пшен.Яровая "Артек" 0,800кг 1\10"Алексис"</t>
  </si>
  <si>
    <t>4762</t>
  </si>
  <si>
    <t>Крупа (фас.) пшено 0,800кг. 1\10 "Алексис"</t>
  </si>
  <si>
    <t>4714</t>
  </si>
  <si>
    <t>Крупа (фас.) рис (пропар.)  0,800кг.  1\10 Алексис</t>
  </si>
  <si>
    <t>4712</t>
  </si>
  <si>
    <t>Крупа (фас.) рис длин.  0,800кг. 1\10 "Алексис"</t>
  </si>
  <si>
    <t>4589</t>
  </si>
  <si>
    <t>Крупа (фас.) рис круг.  0,800кг.1\10 "Алексис"</t>
  </si>
  <si>
    <t>6152</t>
  </si>
  <si>
    <t>Крупа (фас.) рис сечка 0,800кг. 1\10 "Алексис"</t>
  </si>
  <si>
    <t>4812</t>
  </si>
  <si>
    <t>Крупа (фас.) рис Экстра 0,800кг.1\10 "Алексис"</t>
  </si>
  <si>
    <t>6151</t>
  </si>
  <si>
    <t>Крупа (фас.) сечка гречневая 0,800кг. 1\10 "Алексис"</t>
  </si>
  <si>
    <t>6977</t>
  </si>
  <si>
    <t>Крупа (фас.) сечка гречневая не жарен. 0,800кг. 1\10 "Алексис"</t>
  </si>
  <si>
    <t>2184</t>
  </si>
  <si>
    <t>Крупа (фас.) ячневая  0,800кг.1\10 "Алексис"</t>
  </si>
  <si>
    <t>4574</t>
  </si>
  <si>
    <t>Сахар (фас.) 0,800кг. 1\10 "Алексис"</t>
  </si>
  <si>
    <t>7068</t>
  </si>
  <si>
    <t>Крахмал (фас.) картофельный 0,500кг. 1\15 "Алексис"</t>
  </si>
  <si>
    <t>6551</t>
  </si>
  <si>
    <t>Мука (1сорт) (фас.) 2 кг "Алексис" 1/7</t>
  </si>
  <si>
    <t>310</t>
  </si>
  <si>
    <t>Мука (в/с) (фас.) 1 кг "Алексис" 1/12</t>
  </si>
  <si>
    <t>986</t>
  </si>
  <si>
    <t>Мука (в/с) (фас.) 2 кг "Алексис" 1/7</t>
  </si>
  <si>
    <t>2961</t>
  </si>
  <si>
    <t>Мука (в/с) (фас.) 3 кг "Алексис" 1/6</t>
  </si>
  <si>
    <t>4470</t>
  </si>
  <si>
    <t>Мука (в/с) (фас.) 5 кг "Алексис" 1/4</t>
  </si>
  <si>
    <t>6550</t>
  </si>
  <si>
    <t>Мука (ржан.) (фас.) 2 кг "Алексис" 1/7</t>
  </si>
  <si>
    <t>7415</t>
  </si>
  <si>
    <t>Макар. изд. (Х) "Алексис" 0,800кг. (вермишель) 1/15</t>
  </si>
  <si>
    <t>7412</t>
  </si>
  <si>
    <t>Макар. изд. (Х) "Алексис" 0,800кг. (колосок) 1/15</t>
  </si>
  <si>
    <t>7416</t>
  </si>
  <si>
    <t>Макар. изд. (Х) "Алексис" 0,800кг. (перо любительские) 1/15</t>
  </si>
  <si>
    <t>7420</t>
  </si>
  <si>
    <t>Макар. изд. (Х) "Алексис" 0,800кг. (пружинка) 1/15</t>
  </si>
  <si>
    <t>7413</t>
  </si>
  <si>
    <t>Макар. изд. (Х) "Алексис" 0,800кг. (ракушки) 1/15</t>
  </si>
  <si>
    <t>7418</t>
  </si>
  <si>
    <t>Макар. изд. (Х) "Алексис" 0,800кг. (рожки витые) 1/15</t>
  </si>
  <si>
    <t>7421</t>
  </si>
  <si>
    <t>Макар. изд. (Х) "Алексис" 0,800кг. (рожки гладкие) 1/15</t>
  </si>
  <si>
    <t>7419</t>
  </si>
  <si>
    <t>Макар. изд. (Х) "Алексис" 0,800кг. (рожки рифленые) 1/15</t>
  </si>
  <si>
    <t>7417</t>
  </si>
  <si>
    <t>Макар. изд. (Х) "Алексис" 0,800кг. (рожки с гребенцом) 1/15</t>
  </si>
  <si>
    <t>7414</t>
  </si>
  <si>
    <t>Макар. изд. (Х) "Алексис" 0,800кг. (спираль) 1/15</t>
  </si>
  <si>
    <t>7422</t>
  </si>
  <si>
    <t>Макар. изд. (Х) "Алексис"  0,800кг. (микс-1) в уп. 15шт.</t>
  </si>
  <si>
    <t>7423</t>
  </si>
  <si>
    <t>Макар. изд. (Х) "Алексис"  0,800кг. (микс-2) в уп. 15шт.</t>
  </si>
  <si>
    <t>6220</t>
  </si>
  <si>
    <t>Макар. изд. (П) "Алексис"  0,900кг.  (микс) в уп.10шт</t>
  </si>
  <si>
    <t>6868</t>
  </si>
  <si>
    <t>Макар. изд. (П) "Алексис"  0,900кг. (вермишель) 1/10</t>
  </si>
  <si>
    <t>6215</t>
  </si>
  <si>
    <t>Макар. изд. (П) "Алексис"  0,900кг. (ветушка) 1/10</t>
  </si>
  <si>
    <t>6869</t>
  </si>
  <si>
    <t>Макар. изд. (П) "Алексис"  0,900кг. (лапша коротка) 1/10</t>
  </si>
  <si>
    <t>6896</t>
  </si>
  <si>
    <t>Макар. изд. (П) "Алексис"  0,900кг. (перо) 1/10</t>
  </si>
  <si>
    <t>6217</t>
  </si>
  <si>
    <t>Макар. изд. (П) "Алексис"  0,900кг. (подкова) 1/10</t>
  </si>
  <si>
    <t>6229</t>
  </si>
  <si>
    <t>Макар. изд. (П) "Алексис"  0,900кг. (рижка) 1/10</t>
  </si>
  <si>
    <t>6218</t>
  </si>
  <si>
    <t>Макар. изд. (П) "Алексис"  0,900кг. (рогалик) 1/10</t>
  </si>
  <si>
    <t>6686</t>
  </si>
  <si>
    <t>Макар. изд. (П) "Алексис"  0,900кг. (соломка) 1/10</t>
  </si>
  <si>
    <t>6219</t>
  </si>
  <si>
    <t>Макар. изд. (П) "Алексис"  0,900кг. (спиралька) 1/10</t>
  </si>
  <si>
    <t>6216</t>
  </si>
  <si>
    <t>Макар. изд. (П) "Алексис"  0,900кг. (трубка) 1/10</t>
  </si>
  <si>
    <t>6268</t>
  </si>
  <si>
    <t>Макар. изд. (П) "Алексис"  5кг. (ветушка)</t>
  </si>
  <si>
    <t>6958</t>
  </si>
  <si>
    <t>Макар. изд. (П) "Алексис"  5кг. (вермишель)</t>
  </si>
  <si>
    <t>6266</t>
  </si>
  <si>
    <t>Макар. изд. (П) "Алексис"  5кг. (подкова)</t>
  </si>
  <si>
    <t>6265</t>
  </si>
  <si>
    <t>Макар. изд. (П) "Алексис"  5кг. (рижка)</t>
  </si>
  <si>
    <t>6267</t>
  </si>
  <si>
    <t>Макар. изд. (П) "Алексис"  5кг. (рогалик)</t>
  </si>
  <si>
    <t>6281</t>
  </si>
  <si>
    <t>Макар. изд. (П) "Алексис"  5кг. (спиралька)</t>
  </si>
  <si>
    <t>6264</t>
  </si>
  <si>
    <t>Макар. изд. (П) "Алексис"  5кг. (трубка)</t>
  </si>
  <si>
    <t>6887</t>
  </si>
  <si>
    <t>0.71</t>
  </si>
  <si>
    <t>Шампин."Алексис" резаные стерил. 480мл 1/12</t>
  </si>
  <si>
    <t>6224</t>
  </si>
  <si>
    <t>0.96</t>
  </si>
  <si>
    <t>Шампин."Алексис" резаные стерил. 720мл 1/6</t>
  </si>
  <si>
    <t>6223</t>
  </si>
  <si>
    <t>Шампин."Алексис" целые марин. "Премиум" 480мл 1/12</t>
  </si>
  <si>
    <t>6222</t>
  </si>
  <si>
    <t>0.99</t>
  </si>
  <si>
    <t>Шампин."Алексис" целые марин. "Премиум" 720мл 1/6</t>
  </si>
  <si>
    <t>6288</t>
  </si>
  <si>
    <t>0.48</t>
  </si>
  <si>
    <t>Горошек ж/б "Алексис" 83 1/8 Новинка</t>
  </si>
  <si>
    <t>6287</t>
  </si>
  <si>
    <t>0.75</t>
  </si>
  <si>
    <t>Горошек ско  "Алексис" 0,5 1/8 Новинка</t>
  </si>
  <si>
    <t>6289</t>
  </si>
  <si>
    <t>Кукурузка ж/б "Алексис" 83 1/8 Новинка</t>
  </si>
  <si>
    <t>6314</t>
  </si>
  <si>
    <t>0.88</t>
  </si>
  <si>
    <t>Мед штучный "Алексис" 0,5л ско 1/8 Новинка</t>
  </si>
  <si>
    <t>6315</t>
  </si>
  <si>
    <t>0.87</t>
  </si>
  <si>
    <t>Молоко сг. "Алексис" карам. 0,5л ско 1/8 Новинка</t>
  </si>
  <si>
    <t>6316</t>
  </si>
  <si>
    <t>0.79</t>
  </si>
  <si>
    <t>Фасоль белая фирм. "Алексис" 0,5л ско 1/8 Новинка</t>
  </si>
  <si>
    <t>6317</t>
  </si>
  <si>
    <t>0.81</t>
  </si>
  <si>
    <t>Фасоль в т/с "Алексис" 0,5л ско 1/8 Новинка</t>
  </si>
  <si>
    <t>6319</t>
  </si>
  <si>
    <t>Фасоль в т/с с грибами "Алексис" 0,5л ско 1/8 Новинка</t>
  </si>
  <si>
    <t>6318</t>
  </si>
  <si>
    <t>Фасоль в т/с с овощ. "Алексис" 0,5л ско 1/8 Новинка</t>
  </si>
  <si>
    <t>7151</t>
  </si>
  <si>
    <t>0.25</t>
  </si>
  <si>
    <t>Сахар раф. "Алексис" 250гр. 1/36</t>
  </si>
  <si>
    <t>7152</t>
  </si>
  <si>
    <t>Сахар раф. "Алексис" 500гр. 1/18</t>
  </si>
  <si>
    <t>_008_Уксус</t>
  </si>
  <si>
    <t>4449</t>
  </si>
  <si>
    <t>0.91</t>
  </si>
  <si>
    <t>Уксус столовый 9% "Алексис" 0,9л п/б 1/12</t>
  </si>
  <si>
    <t>Продукция ТМ "Алексис" (крупы)</t>
  </si>
  <si>
    <t>Продукция ТМ "Алексис" (мука)</t>
  </si>
  <si>
    <t>Продукция ТМ "Алексис" (мак. изд.) (Вкус и Здоровье)</t>
  </si>
  <si>
    <t>Продукция ТМ "Алексис" (мак. изд.) (П)</t>
  </si>
  <si>
    <t>Грибные консервы</t>
  </si>
  <si>
    <t>Овощные консервы (Д)</t>
  </si>
  <si>
    <t>Сахар пресованный</t>
  </si>
  <si>
    <t>Нор-тех д-т</t>
  </si>
  <si>
    <t>Штрихкод</t>
  </si>
  <si>
    <t>4820079690232</t>
  </si>
  <si>
    <t>ГОСТ 6201-68</t>
  </si>
  <si>
    <t>4820079690201</t>
  </si>
  <si>
    <t>ГОСТ 5550-74</t>
  </si>
  <si>
    <t>4820079690713</t>
  </si>
  <si>
    <t>4820079690171</t>
  </si>
  <si>
    <t>ГОСТ 6002-69</t>
  </si>
  <si>
    <t>4820079690249</t>
  </si>
  <si>
    <t>ГОСТ 7022-97</t>
  </si>
  <si>
    <t>4820079690188</t>
  </si>
  <si>
    <t>ГОСТ 21149-93</t>
  </si>
  <si>
    <t>4820079690225</t>
  </si>
  <si>
    <t>ГОСТ 5784-60</t>
  </si>
  <si>
    <t>4820079690041</t>
  </si>
  <si>
    <t>ГОСТ 276-60</t>
  </si>
  <si>
    <t>4820079690058</t>
  </si>
  <si>
    <t>4820079690218</t>
  </si>
  <si>
    <t>ГОСТ 572-60</t>
  </si>
  <si>
    <t>4820079690454</t>
  </si>
  <si>
    <t>ГОСТ 6292-93</t>
  </si>
  <si>
    <t>4820079690256</t>
  </si>
  <si>
    <t>4820079690263</t>
  </si>
  <si>
    <t>4820079690737</t>
  </si>
  <si>
    <t>4820079690270</t>
  </si>
  <si>
    <t>4820079690720</t>
  </si>
  <si>
    <t>4820079690072</t>
  </si>
  <si>
    <t>4820079690287</t>
  </si>
  <si>
    <t>ДСТУ 4623:2006</t>
  </si>
  <si>
    <t>4820079690157</t>
  </si>
  <si>
    <t>ДСТУ 4286-2004</t>
  </si>
  <si>
    <t>4820079690980</t>
  </si>
  <si>
    <t>ГСТУ 46.004-99</t>
  </si>
  <si>
    <t>4820079690126</t>
  </si>
  <si>
    <t>4820079690133</t>
  </si>
  <si>
    <t>4820079690140</t>
  </si>
  <si>
    <t>4820079690195</t>
  </si>
  <si>
    <t>4820079690997</t>
  </si>
  <si>
    <t>ГОСТ 7045-90</t>
  </si>
  <si>
    <t>4820079691208</t>
  </si>
  <si>
    <t>ДСТУ 7043:2009</t>
  </si>
  <si>
    <t>4820079691192</t>
  </si>
  <si>
    <t>4820079691185</t>
  </si>
  <si>
    <t>4820079691154</t>
  </si>
  <si>
    <t>4820079691147</t>
  </si>
  <si>
    <t>4820079691130</t>
  </si>
  <si>
    <t>4820079691123</t>
  </si>
  <si>
    <t>4820079691116</t>
  </si>
  <si>
    <t>4820079691109</t>
  </si>
  <si>
    <t>4820079691093</t>
  </si>
  <si>
    <t>-</t>
  </si>
  <si>
    <t>4820079690447</t>
  </si>
  <si>
    <t>4820079691000</t>
  </si>
  <si>
    <t>ТУ У 15.3-31925351-001:2006</t>
  </si>
  <si>
    <t>4820079690829</t>
  </si>
  <si>
    <t>4820079690805</t>
  </si>
  <si>
    <t>4820079690812</t>
  </si>
  <si>
    <t>4820079690850</t>
  </si>
  <si>
    <t>ГОСТ 15877-70</t>
  </si>
  <si>
    <t>4820079690928</t>
  </si>
  <si>
    <t>ГСТУ 18.31-98</t>
  </si>
  <si>
    <t>4820079690935</t>
  </si>
  <si>
    <t>ТУ У 15.5-00390225-003-2001</t>
  </si>
  <si>
    <t>4820079690874</t>
  </si>
  <si>
    <t>СОУ 15.3-37-226:2005</t>
  </si>
  <si>
    <t>4820079690881</t>
  </si>
  <si>
    <t>4820079690904</t>
  </si>
  <si>
    <t>4820079690898</t>
  </si>
  <si>
    <t>4820079690867</t>
  </si>
  <si>
    <t>ГОСТ 15842-90</t>
  </si>
  <si>
    <t>4820079690522</t>
  </si>
  <si>
    <t>ТУ 30325936-001-99</t>
  </si>
  <si>
    <t>4820079691024</t>
  </si>
  <si>
    <t>4820079691031</t>
  </si>
  <si>
    <t>4820079690294</t>
  </si>
  <si>
    <t>ТУ У 15.8-2448119331-002:2006</t>
  </si>
  <si>
    <t>Сахар раф. "Алексис" 850гр. 1/12</t>
  </si>
  <si>
    <t>4820079691048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</si>
</sst>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грн.&quot;"/>
  </numFmts>
  <fonts count="5">
    <font>
      <sz val="8"/>
      <name val="Arial"/>
      <family val="2"/>
    </font>
    <font>
      <b/>
      <u val="single"/>
      <sz val="18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workbookViewId="0" topLeftCell="A1">
      <selection activeCell="A82" sqref="A82:D82"/>
    </sheetView>
  </sheetViews>
  <sheetFormatPr defaultColWidth="9.33203125" defaultRowHeight="11.25"/>
  <cols>
    <col min="1" max="1" width="4" style="4" customWidth="1"/>
    <col min="2" max="2" width="6.33203125" style="4" customWidth="1"/>
    <col min="3" max="3" width="5.66015625" style="4" customWidth="1"/>
    <col min="4" max="4" width="63.33203125" style="7" customWidth="1"/>
    <col min="5" max="5" width="17.83203125" style="7" customWidth="1"/>
    <col min="6" max="6" width="28.16015625" style="0" customWidth="1"/>
    <col min="7" max="16384" width="10.33203125" style="0" customWidth="1"/>
  </cols>
  <sheetData>
    <row r="1" spans="1:6" ht="24.75" customHeight="1">
      <c r="A1" s="13"/>
      <c r="B1" s="13"/>
      <c r="C1" s="13"/>
      <c r="D1" s="13"/>
      <c r="E1" s="8"/>
      <c r="F1" s="1"/>
    </row>
    <row r="2" spans="1:6" ht="21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177</v>
      </c>
      <c r="F2" s="3" t="s">
        <v>176</v>
      </c>
    </row>
    <row r="3" spans="1:5" ht="19.5" customHeight="1">
      <c r="A3" s="14" t="s">
        <v>169</v>
      </c>
      <c r="B3" s="15"/>
      <c r="C3" s="15"/>
      <c r="D3" s="16"/>
      <c r="E3" s="9"/>
    </row>
    <row r="4" spans="1:6" ht="19.5" customHeight="1">
      <c r="A4" s="2">
        <v>1</v>
      </c>
      <c r="B4" s="5" t="s">
        <v>5</v>
      </c>
      <c r="C4" s="5" t="s">
        <v>6</v>
      </c>
      <c r="D4" s="6" t="s">
        <v>7</v>
      </c>
      <c r="E4" s="11" t="s">
        <v>178</v>
      </c>
      <c r="F4" s="12" t="s">
        <v>179</v>
      </c>
    </row>
    <row r="5" spans="1:6" ht="19.5" customHeight="1">
      <c r="A5" s="2">
        <f>A4+1</f>
        <v>2</v>
      </c>
      <c r="B5" s="5" t="s">
        <v>10</v>
      </c>
      <c r="C5" s="5" t="s">
        <v>6</v>
      </c>
      <c r="D5" s="6" t="s">
        <v>11</v>
      </c>
      <c r="E5" s="11" t="s">
        <v>180</v>
      </c>
      <c r="F5" s="12" t="s">
        <v>181</v>
      </c>
    </row>
    <row r="6" spans="1:6" ht="19.5" customHeight="1">
      <c r="A6" s="2">
        <f aca="true" t="shared" si="0" ref="A6:A22">A5+1</f>
        <v>3</v>
      </c>
      <c r="B6" s="5" t="s">
        <v>13</v>
      </c>
      <c r="C6" s="5" t="s">
        <v>6</v>
      </c>
      <c r="D6" s="6" t="s">
        <v>14</v>
      </c>
      <c r="E6" s="11" t="s">
        <v>182</v>
      </c>
      <c r="F6" s="12" t="s">
        <v>181</v>
      </c>
    </row>
    <row r="7" spans="1:6" ht="19.5" customHeight="1">
      <c r="A7" s="2">
        <f t="shared" si="0"/>
        <v>4</v>
      </c>
      <c r="B7" s="5" t="s">
        <v>15</v>
      </c>
      <c r="C7" s="5" t="s">
        <v>6</v>
      </c>
      <c r="D7" s="6" t="s">
        <v>16</v>
      </c>
      <c r="E7" s="11" t="s">
        <v>183</v>
      </c>
      <c r="F7" s="12" t="s">
        <v>184</v>
      </c>
    </row>
    <row r="8" spans="1:6" ht="19.5" customHeight="1">
      <c r="A8" s="2">
        <f t="shared" si="0"/>
        <v>5</v>
      </c>
      <c r="B8" s="5" t="s">
        <v>17</v>
      </c>
      <c r="C8" s="5" t="s">
        <v>6</v>
      </c>
      <c r="D8" s="6" t="s">
        <v>18</v>
      </c>
      <c r="E8" s="11" t="s">
        <v>185</v>
      </c>
      <c r="F8" s="12" t="s">
        <v>186</v>
      </c>
    </row>
    <row r="9" spans="1:6" ht="19.5" customHeight="1">
      <c r="A9" s="2">
        <f t="shared" si="0"/>
        <v>6</v>
      </c>
      <c r="B9" s="5" t="s">
        <v>21</v>
      </c>
      <c r="C9" s="5" t="s">
        <v>22</v>
      </c>
      <c r="D9" s="6" t="s">
        <v>23</v>
      </c>
      <c r="E9" s="11" t="s">
        <v>187</v>
      </c>
      <c r="F9" s="12" t="s">
        <v>188</v>
      </c>
    </row>
    <row r="10" spans="1:6" ht="19.5" customHeight="1">
      <c r="A10" s="2">
        <f t="shared" si="0"/>
        <v>7</v>
      </c>
      <c r="B10" s="5" t="s">
        <v>24</v>
      </c>
      <c r="C10" s="5" t="s">
        <v>6</v>
      </c>
      <c r="D10" s="6" t="s">
        <v>25</v>
      </c>
      <c r="E10" s="11" t="s">
        <v>189</v>
      </c>
      <c r="F10" s="12" t="s">
        <v>190</v>
      </c>
    </row>
    <row r="11" spans="1:6" ht="19.5" customHeight="1">
      <c r="A11" s="2">
        <f t="shared" si="0"/>
        <v>8</v>
      </c>
      <c r="B11" s="5" t="s">
        <v>27</v>
      </c>
      <c r="C11" s="5" t="s">
        <v>6</v>
      </c>
      <c r="D11" s="6" t="s">
        <v>28</v>
      </c>
      <c r="E11" s="11" t="s">
        <v>191</v>
      </c>
      <c r="F11" s="12" t="s">
        <v>192</v>
      </c>
    </row>
    <row r="12" spans="1:6" ht="19.5" customHeight="1">
      <c r="A12" s="2">
        <f t="shared" si="0"/>
        <v>9</v>
      </c>
      <c r="B12" s="5" t="s">
        <v>29</v>
      </c>
      <c r="C12" s="5" t="s">
        <v>6</v>
      </c>
      <c r="D12" s="6" t="s">
        <v>30</v>
      </c>
      <c r="E12" s="11" t="s">
        <v>193</v>
      </c>
      <c r="F12" s="12" t="s">
        <v>192</v>
      </c>
    </row>
    <row r="13" spans="1:6" ht="19.5" customHeight="1">
      <c r="A13" s="2">
        <f t="shared" si="0"/>
        <v>10</v>
      </c>
      <c r="B13" s="5" t="s">
        <v>31</v>
      </c>
      <c r="C13" s="5" t="s">
        <v>6</v>
      </c>
      <c r="D13" s="6" t="s">
        <v>32</v>
      </c>
      <c r="E13" s="11" t="s">
        <v>194</v>
      </c>
      <c r="F13" s="12" t="s">
        <v>195</v>
      </c>
    </row>
    <row r="14" spans="1:6" ht="19.5" customHeight="1">
      <c r="A14" s="2">
        <f t="shared" si="0"/>
        <v>11</v>
      </c>
      <c r="B14" s="5" t="s">
        <v>33</v>
      </c>
      <c r="C14" s="5" t="s">
        <v>6</v>
      </c>
      <c r="D14" s="6" t="s">
        <v>34</v>
      </c>
      <c r="E14" s="11" t="s">
        <v>196</v>
      </c>
      <c r="F14" s="12" t="s">
        <v>197</v>
      </c>
    </row>
    <row r="15" spans="1:6" ht="19.5" customHeight="1">
      <c r="A15" s="2">
        <f t="shared" si="0"/>
        <v>12</v>
      </c>
      <c r="B15" s="5" t="s">
        <v>35</v>
      </c>
      <c r="C15" s="5" t="s">
        <v>6</v>
      </c>
      <c r="D15" s="6" t="s">
        <v>36</v>
      </c>
      <c r="E15" s="11" t="s">
        <v>198</v>
      </c>
      <c r="F15" s="12" t="s">
        <v>197</v>
      </c>
    </row>
    <row r="16" spans="1:6" ht="19.5" customHeight="1">
      <c r="A16" s="2">
        <f t="shared" si="0"/>
        <v>13</v>
      </c>
      <c r="B16" s="5" t="s">
        <v>37</v>
      </c>
      <c r="C16" s="5" t="s">
        <v>6</v>
      </c>
      <c r="D16" s="6" t="s">
        <v>38</v>
      </c>
      <c r="E16" s="11" t="s">
        <v>199</v>
      </c>
      <c r="F16" s="12" t="s">
        <v>197</v>
      </c>
    </row>
    <row r="17" spans="1:6" ht="19.5" customHeight="1">
      <c r="A17" s="2">
        <f t="shared" si="0"/>
        <v>14</v>
      </c>
      <c r="B17" s="5" t="s">
        <v>39</v>
      </c>
      <c r="C17" s="5" t="s">
        <v>6</v>
      </c>
      <c r="D17" s="6" t="s">
        <v>40</v>
      </c>
      <c r="E17" s="11" t="s">
        <v>200</v>
      </c>
      <c r="F17" s="12" t="s">
        <v>197</v>
      </c>
    </row>
    <row r="18" spans="1:6" ht="19.5" customHeight="1">
      <c r="A18" s="2">
        <f t="shared" si="0"/>
        <v>15</v>
      </c>
      <c r="B18" s="5" t="s">
        <v>41</v>
      </c>
      <c r="C18" s="5" t="s">
        <v>6</v>
      </c>
      <c r="D18" s="6" t="s">
        <v>42</v>
      </c>
      <c r="E18" s="11" t="s">
        <v>201</v>
      </c>
      <c r="F18" s="12" t="s">
        <v>197</v>
      </c>
    </row>
    <row r="19" spans="1:6" ht="19.5" customHeight="1">
      <c r="A19" s="2">
        <f t="shared" si="0"/>
        <v>16</v>
      </c>
      <c r="B19" s="5" t="s">
        <v>43</v>
      </c>
      <c r="C19" s="5" t="s">
        <v>6</v>
      </c>
      <c r="D19" s="6" t="s">
        <v>44</v>
      </c>
      <c r="E19" s="11" t="s">
        <v>202</v>
      </c>
      <c r="F19" s="12" t="s">
        <v>181</v>
      </c>
    </row>
    <row r="20" spans="1:6" ht="19.5" customHeight="1">
      <c r="A20" s="2">
        <f t="shared" si="0"/>
        <v>17</v>
      </c>
      <c r="B20" s="5" t="s">
        <v>45</v>
      </c>
      <c r="C20" s="5" t="s">
        <v>6</v>
      </c>
      <c r="D20" s="6" t="s">
        <v>46</v>
      </c>
      <c r="E20" s="11" t="s">
        <v>182</v>
      </c>
      <c r="F20" s="12" t="s">
        <v>181</v>
      </c>
    </row>
    <row r="21" spans="1:6" ht="19.5" customHeight="1">
      <c r="A21" s="2">
        <f t="shared" si="0"/>
        <v>18</v>
      </c>
      <c r="B21" s="5" t="s">
        <v>47</v>
      </c>
      <c r="C21" s="5" t="s">
        <v>6</v>
      </c>
      <c r="D21" s="6" t="s">
        <v>48</v>
      </c>
      <c r="E21" s="11" t="s">
        <v>203</v>
      </c>
      <c r="F21" s="12" t="s">
        <v>190</v>
      </c>
    </row>
    <row r="22" spans="1:6" ht="19.5" customHeight="1">
      <c r="A22" s="2">
        <f t="shared" si="0"/>
        <v>19</v>
      </c>
      <c r="B22" s="5" t="s">
        <v>49</v>
      </c>
      <c r="C22" s="5" t="s">
        <v>6</v>
      </c>
      <c r="D22" s="6" t="s">
        <v>50</v>
      </c>
      <c r="E22" s="11" t="s">
        <v>204</v>
      </c>
      <c r="F22" s="12" t="s">
        <v>205</v>
      </c>
    </row>
    <row r="23" spans="1:5" ht="19.5" customHeight="1">
      <c r="A23" s="14" t="s">
        <v>170</v>
      </c>
      <c r="B23" s="15"/>
      <c r="C23" s="15"/>
      <c r="D23" s="16"/>
      <c r="E23" s="9"/>
    </row>
    <row r="24" spans="1:6" ht="19.5" customHeight="1">
      <c r="A24" s="2">
        <v>20</v>
      </c>
      <c r="B24" s="5" t="s">
        <v>51</v>
      </c>
      <c r="C24" s="5" t="s">
        <v>22</v>
      </c>
      <c r="D24" s="6" t="s">
        <v>52</v>
      </c>
      <c r="E24" s="11" t="s">
        <v>206</v>
      </c>
      <c r="F24" s="12" t="s">
        <v>207</v>
      </c>
    </row>
    <row r="25" spans="1:6" ht="19.5" customHeight="1">
      <c r="A25" s="2">
        <f aca="true" t="shared" si="1" ref="A25:A30">A24+1</f>
        <v>21</v>
      </c>
      <c r="B25" s="5" t="s">
        <v>53</v>
      </c>
      <c r="C25" s="5" t="s">
        <v>8</v>
      </c>
      <c r="D25" s="6" t="s">
        <v>54</v>
      </c>
      <c r="E25" s="11" t="s">
        <v>208</v>
      </c>
      <c r="F25" s="12" t="s">
        <v>209</v>
      </c>
    </row>
    <row r="26" spans="1:6" ht="19.5" customHeight="1">
      <c r="A26" s="2">
        <f t="shared" si="1"/>
        <v>22</v>
      </c>
      <c r="B26" s="5" t="s">
        <v>55</v>
      </c>
      <c r="C26" s="5" t="s">
        <v>4</v>
      </c>
      <c r="D26" s="6" t="s">
        <v>56</v>
      </c>
      <c r="E26" s="11" t="s">
        <v>210</v>
      </c>
      <c r="F26" s="12" t="s">
        <v>209</v>
      </c>
    </row>
    <row r="27" spans="1:6" ht="19.5" customHeight="1">
      <c r="A27" s="2">
        <f t="shared" si="1"/>
        <v>23</v>
      </c>
      <c r="B27" s="5" t="s">
        <v>57</v>
      </c>
      <c r="C27" s="5" t="s">
        <v>8</v>
      </c>
      <c r="D27" s="6" t="s">
        <v>58</v>
      </c>
      <c r="E27" s="11" t="s">
        <v>211</v>
      </c>
      <c r="F27" s="12" t="s">
        <v>209</v>
      </c>
    </row>
    <row r="28" spans="1:6" ht="19.5" customHeight="1">
      <c r="A28" s="2">
        <f t="shared" si="1"/>
        <v>24</v>
      </c>
      <c r="B28" s="5" t="s">
        <v>59</v>
      </c>
      <c r="C28" s="5" t="s">
        <v>9</v>
      </c>
      <c r="D28" s="6" t="s">
        <v>60</v>
      </c>
      <c r="E28" s="11" t="s">
        <v>212</v>
      </c>
      <c r="F28" s="12" t="s">
        <v>209</v>
      </c>
    </row>
    <row r="29" spans="1:6" ht="19.5" customHeight="1">
      <c r="A29" s="2">
        <f t="shared" si="1"/>
        <v>25</v>
      </c>
      <c r="B29" s="5" t="s">
        <v>61</v>
      </c>
      <c r="C29" s="5" t="s">
        <v>12</v>
      </c>
      <c r="D29" s="6" t="s">
        <v>62</v>
      </c>
      <c r="E29" s="11" t="s">
        <v>213</v>
      </c>
      <c r="F29" s="12" t="s">
        <v>209</v>
      </c>
    </row>
    <row r="30" spans="1:6" ht="19.5" customHeight="1">
      <c r="A30" s="2">
        <f t="shared" si="1"/>
        <v>26</v>
      </c>
      <c r="B30" s="5" t="s">
        <v>63</v>
      </c>
      <c r="C30" s="5" t="s">
        <v>8</v>
      </c>
      <c r="D30" s="6" t="s">
        <v>64</v>
      </c>
      <c r="E30" s="11" t="s">
        <v>214</v>
      </c>
      <c r="F30" s="12" t="s">
        <v>215</v>
      </c>
    </row>
    <row r="31" spans="1:5" ht="19.5" customHeight="1">
      <c r="A31" s="14" t="s">
        <v>171</v>
      </c>
      <c r="B31" s="15"/>
      <c r="C31" s="15"/>
      <c r="D31" s="16"/>
      <c r="E31" s="9"/>
    </row>
    <row r="32" spans="1:6" ht="19.5" customHeight="1">
      <c r="A32" s="2">
        <v>27</v>
      </c>
      <c r="B32" s="5" t="s">
        <v>65</v>
      </c>
      <c r="C32" s="5" t="s">
        <v>6</v>
      </c>
      <c r="D32" s="6" t="s">
        <v>66</v>
      </c>
      <c r="E32" s="11" t="s">
        <v>220</v>
      </c>
      <c r="F32" s="12" t="s">
        <v>217</v>
      </c>
    </row>
    <row r="33" spans="1:6" ht="19.5" customHeight="1">
      <c r="A33" s="2">
        <f>A32+1</f>
        <v>28</v>
      </c>
      <c r="B33" s="5" t="s">
        <v>67</v>
      </c>
      <c r="C33" s="5" t="s">
        <v>6</v>
      </c>
      <c r="D33" s="6" t="s">
        <v>68</v>
      </c>
      <c r="E33" s="11" t="s">
        <v>216</v>
      </c>
      <c r="F33" s="12" t="s">
        <v>217</v>
      </c>
    </row>
    <row r="34" spans="1:6" ht="19.5" customHeight="1">
      <c r="A34" s="2">
        <f aca="true" t="shared" si="2" ref="A34:A43">A33+1</f>
        <v>29</v>
      </c>
      <c r="B34" s="5" t="s">
        <v>69</v>
      </c>
      <c r="C34" s="5" t="s">
        <v>6</v>
      </c>
      <c r="D34" s="6" t="s">
        <v>70</v>
      </c>
      <c r="E34" s="11" t="s">
        <v>221</v>
      </c>
      <c r="F34" s="12" t="s">
        <v>217</v>
      </c>
    </row>
    <row r="35" spans="1:6" ht="19.5" customHeight="1">
      <c r="A35" s="2">
        <f t="shared" si="2"/>
        <v>30</v>
      </c>
      <c r="B35" s="5" t="s">
        <v>71</v>
      </c>
      <c r="C35" s="5" t="s">
        <v>6</v>
      </c>
      <c r="D35" s="6" t="s">
        <v>72</v>
      </c>
      <c r="E35" s="11" t="s">
        <v>225</v>
      </c>
      <c r="F35" s="12" t="s">
        <v>217</v>
      </c>
    </row>
    <row r="36" spans="1:6" ht="19.5" customHeight="1">
      <c r="A36" s="2">
        <f t="shared" si="2"/>
        <v>31</v>
      </c>
      <c r="B36" s="5" t="s">
        <v>73</v>
      </c>
      <c r="C36" s="5" t="s">
        <v>6</v>
      </c>
      <c r="D36" s="6" t="s">
        <v>74</v>
      </c>
      <c r="E36" s="11" t="s">
        <v>218</v>
      </c>
      <c r="F36" s="12" t="s">
        <v>217</v>
      </c>
    </row>
    <row r="37" spans="1:6" ht="19.5" customHeight="1">
      <c r="A37" s="2">
        <f t="shared" si="2"/>
        <v>32</v>
      </c>
      <c r="B37" s="5" t="s">
        <v>75</v>
      </c>
      <c r="C37" s="5" t="s">
        <v>6</v>
      </c>
      <c r="D37" s="6" t="s">
        <v>76</v>
      </c>
      <c r="E37" s="11" t="s">
        <v>223</v>
      </c>
      <c r="F37" s="12" t="s">
        <v>217</v>
      </c>
    </row>
    <row r="38" spans="1:6" ht="19.5" customHeight="1">
      <c r="A38" s="2">
        <f t="shared" si="2"/>
        <v>33</v>
      </c>
      <c r="B38" s="5" t="s">
        <v>77</v>
      </c>
      <c r="C38" s="5" t="s">
        <v>6</v>
      </c>
      <c r="D38" s="6" t="s">
        <v>78</v>
      </c>
      <c r="E38" s="11" t="s">
        <v>226</v>
      </c>
      <c r="F38" s="12" t="s">
        <v>217</v>
      </c>
    </row>
    <row r="39" spans="1:6" ht="19.5" customHeight="1">
      <c r="A39" s="2">
        <f t="shared" si="2"/>
        <v>34</v>
      </c>
      <c r="B39" s="5" t="s">
        <v>79</v>
      </c>
      <c r="C39" s="5" t="s">
        <v>6</v>
      </c>
      <c r="D39" s="6" t="s">
        <v>80</v>
      </c>
      <c r="E39" s="11" t="s">
        <v>224</v>
      </c>
      <c r="F39" s="12" t="s">
        <v>217</v>
      </c>
    </row>
    <row r="40" spans="1:6" ht="19.5" customHeight="1">
      <c r="A40" s="2">
        <f t="shared" si="2"/>
        <v>35</v>
      </c>
      <c r="B40" s="5" t="s">
        <v>81</v>
      </c>
      <c r="C40" s="5" t="s">
        <v>6</v>
      </c>
      <c r="D40" s="6" t="s">
        <v>82</v>
      </c>
      <c r="E40" s="11" t="s">
        <v>222</v>
      </c>
      <c r="F40" s="12" t="s">
        <v>217</v>
      </c>
    </row>
    <row r="41" spans="1:6" ht="19.5" customHeight="1">
      <c r="A41" s="2">
        <f t="shared" si="2"/>
        <v>36</v>
      </c>
      <c r="B41" s="5" t="s">
        <v>83</v>
      </c>
      <c r="C41" s="5" t="s">
        <v>6</v>
      </c>
      <c r="D41" s="6" t="s">
        <v>84</v>
      </c>
      <c r="E41" s="11" t="s">
        <v>219</v>
      </c>
      <c r="F41" s="12" t="s">
        <v>217</v>
      </c>
    </row>
    <row r="42" spans="1:6" ht="19.5" customHeight="1">
      <c r="A42" s="2">
        <f t="shared" si="2"/>
        <v>37</v>
      </c>
      <c r="B42" s="5" t="s">
        <v>85</v>
      </c>
      <c r="C42" s="5" t="s">
        <v>26</v>
      </c>
      <c r="D42" s="6" t="s">
        <v>86</v>
      </c>
      <c r="E42" s="11" t="s">
        <v>227</v>
      </c>
      <c r="F42" s="12" t="s">
        <v>217</v>
      </c>
    </row>
    <row r="43" spans="1:6" ht="19.5" customHeight="1">
      <c r="A43" s="2">
        <f t="shared" si="2"/>
        <v>38</v>
      </c>
      <c r="B43" s="5" t="s">
        <v>87</v>
      </c>
      <c r="C43" s="5" t="s">
        <v>26</v>
      </c>
      <c r="D43" s="6" t="s">
        <v>88</v>
      </c>
      <c r="E43" s="11" t="s">
        <v>227</v>
      </c>
      <c r="F43" s="12" t="s">
        <v>217</v>
      </c>
    </row>
    <row r="44" spans="1:5" ht="19.5" customHeight="1">
      <c r="A44" s="14" t="s">
        <v>172</v>
      </c>
      <c r="B44" s="15"/>
      <c r="C44" s="15"/>
      <c r="D44" s="16"/>
      <c r="E44" s="10"/>
    </row>
    <row r="45" spans="1:6" ht="19.5" customHeight="1">
      <c r="A45" s="2">
        <v>39</v>
      </c>
      <c r="B45" s="5" t="s">
        <v>89</v>
      </c>
      <c r="C45" s="5" t="s">
        <v>20</v>
      </c>
      <c r="D45" s="6" t="s">
        <v>90</v>
      </c>
      <c r="E45" s="11" t="s">
        <v>227</v>
      </c>
      <c r="F45" s="12" t="s">
        <v>217</v>
      </c>
    </row>
    <row r="46" spans="1:6" ht="19.5" customHeight="1">
      <c r="A46" s="2">
        <f>A45+1</f>
        <v>40</v>
      </c>
      <c r="B46" s="5" t="s">
        <v>91</v>
      </c>
      <c r="C46" s="5" t="s">
        <v>19</v>
      </c>
      <c r="D46" s="6" t="s">
        <v>92</v>
      </c>
      <c r="E46" s="11" t="s">
        <v>228</v>
      </c>
      <c r="F46" s="12" t="s">
        <v>217</v>
      </c>
    </row>
    <row r="47" spans="1:6" ht="19.5" customHeight="1">
      <c r="A47" s="2">
        <f aca="true" t="shared" si="3" ref="A47:A62">A46+1</f>
        <v>41</v>
      </c>
      <c r="B47" s="5" t="s">
        <v>93</v>
      </c>
      <c r="C47" s="5" t="s">
        <v>19</v>
      </c>
      <c r="D47" s="6" t="s">
        <v>94</v>
      </c>
      <c r="E47" s="11" t="s">
        <v>228</v>
      </c>
      <c r="F47" s="12" t="s">
        <v>217</v>
      </c>
    </row>
    <row r="48" spans="1:6" ht="19.5" customHeight="1">
      <c r="A48" s="2">
        <f t="shared" si="3"/>
        <v>42</v>
      </c>
      <c r="B48" s="5" t="s">
        <v>95</v>
      </c>
      <c r="C48" s="5" t="s">
        <v>19</v>
      </c>
      <c r="D48" s="6" t="s">
        <v>96</v>
      </c>
      <c r="E48" s="11" t="s">
        <v>228</v>
      </c>
      <c r="F48" s="12" t="s">
        <v>217</v>
      </c>
    </row>
    <row r="49" spans="1:6" ht="19.5" customHeight="1">
      <c r="A49" s="2">
        <f t="shared" si="3"/>
        <v>43</v>
      </c>
      <c r="B49" s="5" t="s">
        <v>97</v>
      </c>
      <c r="C49" s="5" t="s">
        <v>19</v>
      </c>
      <c r="D49" s="6" t="s">
        <v>98</v>
      </c>
      <c r="E49" s="11" t="s">
        <v>228</v>
      </c>
      <c r="F49" s="12" t="s">
        <v>217</v>
      </c>
    </row>
    <row r="50" spans="1:6" ht="19.5" customHeight="1">
      <c r="A50" s="2">
        <f t="shared" si="3"/>
        <v>44</v>
      </c>
      <c r="B50" s="5" t="s">
        <v>99</v>
      </c>
      <c r="C50" s="5" t="s">
        <v>19</v>
      </c>
      <c r="D50" s="6" t="s">
        <v>100</v>
      </c>
      <c r="E50" s="11" t="s">
        <v>228</v>
      </c>
      <c r="F50" s="12" t="s">
        <v>217</v>
      </c>
    </row>
    <row r="51" spans="1:6" ht="19.5" customHeight="1">
      <c r="A51" s="2">
        <f t="shared" si="3"/>
        <v>45</v>
      </c>
      <c r="B51" s="5" t="s">
        <v>101</v>
      </c>
      <c r="C51" s="5" t="s">
        <v>19</v>
      </c>
      <c r="D51" s="6" t="s">
        <v>102</v>
      </c>
      <c r="E51" s="11" t="s">
        <v>228</v>
      </c>
      <c r="F51" s="12" t="s">
        <v>217</v>
      </c>
    </row>
    <row r="52" spans="1:6" ht="19.5" customHeight="1">
      <c r="A52" s="2">
        <f t="shared" si="3"/>
        <v>46</v>
      </c>
      <c r="B52" s="5" t="s">
        <v>103</v>
      </c>
      <c r="C52" s="5" t="s">
        <v>19</v>
      </c>
      <c r="D52" s="6" t="s">
        <v>104</v>
      </c>
      <c r="E52" s="11" t="s">
        <v>228</v>
      </c>
      <c r="F52" s="12" t="s">
        <v>217</v>
      </c>
    </row>
    <row r="53" spans="1:6" ht="19.5" customHeight="1">
      <c r="A53" s="2">
        <f t="shared" si="3"/>
        <v>47</v>
      </c>
      <c r="B53" s="5" t="s">
        <v>105</v>
      </c>
      <c r="C53" s="5" t="s">
        <v>19</v>
      </c>
      <c r="D53" s="6" t="s">
        <v>106</v>
      </c>
      <c r="E53" s="11" t="s">
        <v>228</v>
      </c>
      <c r="F53" s="12" t="s">
        <v>217</v>
      </c>
    </row>
    <row r="54" spans="1:6" ht="19.5" customHeight="1">
      <c r="A54" s="2">
        <f t="shared" si="3"/>
        <v>48</v>
      </c>
      <c r="B54" s="5" t="s">
        <v>107</v>
      </c>
      <c r="C54" s="5" t="s">
        <v>19</v>
      </c>
      <c r="D54" s="6" t="s">
        <v>108</v>
      </c>
      <c r="E54" s="11" t="s">
        <v>228</v>
      </c>
      <c r="F54" s="12" t="s">
        <v>217</v>
      </c>
    </row>
    <row r="55" spans="1:6" ht="19.5" customHeight="1">
      <c r="A55" s="2">
        <f t="shared" si="3"/>
        <v>49</v>
      </c>
      <c r="B55" s="5" t="s">
        <v>109</v>
      </c>
      <c r="C55" s="5" t="s">
        <v>19</v>
      </c>
      <c r="D55" s="6" t="s">
        <v>110</v>
      </c>
      <c r="E55" s="11" t="s">
        <v>228</v>
      </c>
      <c r="F55" s="12" t="s">
        <v>217</v>
      </c>
    </row>
    <row r="56" spans="1:6" ht="19.5" customHeight="1">
      <c r="A56" s="2">
        <f t="shared" si="3"/>
        <v>50</v>
      </c>
      <c r="B56" s="5" t="s">
        <v>111</v>
      </c>
      <c r="C56" s="5" t="s">
        <v>12</v>
      </c>
      <c r="D56" s="6" t="s">
        <v>112</v>
      </c>
      <c r="E56" s="11" t="s">
        <v>227</v>
      </c>
      <c r="F56" s="12" t="s">
        <v>217</v>
      </c>
    </row>
    <row r="57" spans="1:6" ht="19.5" customHeight="1">
      <c r="A57" s="2">
        <f t="shared" si="3"/>
        <v>51</v>
      </c>
      <c r="B57" s="5" t="s">
        <v>113</v>
      </c>
      <c r="C57" s="5" t="s">
        <v>12</v>
      </c>
      <c r="D57" s="6" t="s">
        <v>114</v>
      </c>
      <c r="E57" s="11" t="s">
        <v>227</v>
      </c>
      <c r="F57" s="12" t="s">
        <v>217</v>
      </c>
    </row>
    <row r="58" spans="1:6" ht="19.5" customHeight="1">
      <c r="A58" s="2">
        <f t="shared" si="3"/>
        <v>52</v>
      </c>
      <c r="B58" s="5" t="s">
        <v>115</v>
      </c>
      <c r="C58" s="5" t="s">
        <v>12</v>
      </c>
      <c r="D58" s="6" t="s">
        <v>116</v>
      </c>
      <c r="E58" s="11" t="s">
        <v>227</v>
      </c>
      <c r="F58" s="12" t="s">
        <v>217</v>
      </c>
    </row>
    <row r="59" spans="1:6" ht="19.5" customHeight="1">
      <c r="A59" s="2">
        <f t="shared" si="3"/>
        <v>53</v>
      </c>
      <c r="B59" s="5" t="s">
        <v>117</v>
      </c>
      <c r="C59" s="5" t="s">
        <v>12</v>
      </c>
      <c r="D59" s="6" t="s">
        <v>118</v>
      </c>
      <c r="E59" s="11" t="s">
        <v>227</v>
      </c>
      <c r="F59" s="12" t="s">
        <v>217</v>
      </c>
    </row>
    <row r="60" spans="1:6" ht="19.5" customHeight="1">
      <c r="A60" s="2">
        <f t="shared" si="3"/>
        <v>54</v>
      </c>
      <c r="B60" s="5" t="s">
        <v>119</v>
      </c>
      <c r="C60" s="5" t="s">
        <v>12</v>
      </c>
      <c r="D60" s="6" t="s">
        <v>120</v>
      </c>
      <c r="E60" s="11" t="s">
        <v>227</v>
      </c>
      <c r="F60" s="12" t="s">
        <v>217</v>
      </c>
    </row>
    <row r="61" spans="1:6" ht="19.5" customHeight="1">
      <c r="A61" s="2">
        <f t="shared" si="3"/>
        <v>55</v>
      </c>
      <c r="B61" s="5" t="s">
        <v>121</v>
      </c>
      <c r="C61" s="5" t="s">
        <v>12</v>
      </c>
      <c r="D61" s="6" t="s">
        <v>122</v>
      </c>
      <c r="E61" s="11" t="s">
        <v>227</v>
      </c>
      <c r="F61" s="12" t="s">
        <v>217</v>
      </c>
    </row>
    <row r="62" spans="1:6" ht="19.5" customHeight="1">
      <c r="A62" s="2">
        <f t="shared" si="3"/>
        <v>56</v>
      </c>
      <c r="B62" s="5" t="s">
        <v>123</v>
      </c>
      <c r="C62" s="5" t="s">
        <v>12</v>
      </c>
      <c r="D62" s="6" t="s">
        <v>124</v>
      </c>
      <c r="E62" s="11" t="s">
        <v>227</v>
      </c>
      <c r="F62" s="12" t="s">
        <v>217</v>
      </c>
    </row>
    <row r="63" spans="1:5" ht="19.5" customHeight="1">
      <c r="A63" s="14" t="s">
        <v>173</v>
      </c>
      <c r="B63" s="15"/>
      <c r="C63" s="15"/>
      <c r="D63" s="16"/>
      <c r="E63" s="10"/>
    </row>
    <row r="64" spans="1:6" ht="19.5" customHeight="1">
      <c r="A64" s="2">
        <v>57</v>
      </c>
      <c r="B64" s="5" t="s">
        <v>125</v>
      </c>
      <c r="C64" s="5" t="s">
        <v>126</v>
      </c>
      <c r="D64" s="6" t="s">
        <v>127</v>
      </c>
      <c r="E64" s="11" t="s">
        <v>229</v>
      </c>
      <c r="F64" s="12" t="s">
        <v>230</v>
      </c>
    </row>
    <row r="65" spans="1:6" ht="19.5" customHeight="1">
      <c r="A65" s="2">
        <f>A64+1</f>
        <v>58</v>
      </c>
      <c r="B65" s="5" t="s">
        <v>128</v>
      </c>
      <c r="C65" s="5" t="s">
        <v>129</v>
      </c>
      <c r="D65" s="6" t="s">
        <v>130</v>
      </c>
      <c r="E65" s="11" t="s">
        <v>231</v>
      </c>
      <c r="F65" s="12" t="s">
        <v>230</v>
      </c>
    </row>
    <row r="66" spans="1:6" ht="19.5" customHeight="1">
      <c r="A66" s="2">
        <f>A65+1</f>
        <v>59</v>
      </c>
      <c r="B66" s="5" t="s">
        <v>131</v>
      </c>
      <c r="C66" s="5" t="s">
        <v>126</v>
      </c>
      <c r="D66" s="6" t="s">
        <v>132</v>
      </c>
      <c r="E66" s="11" t="s">
        <v>232</v>
      </c>
      <c r="F66" s="12" t="s">
        <v>230</v>
      </c>
    </row>
    <row r="67" spans="1:6" ht="19.5" customHeight="1">
      <c r="A67" s="2">
        <f>A66+1</f>
        <v>60</v>
      </c>
      <c r="B67" s="5" t="s">
        <v>133</v>
      </c>
      <c r="C67" s="5" t="s">
        <v>134</v>
      </c>
      <c r="D67" s="6" t="s">
        <v>135</v>
      </c>
      <c r="E67" s="11" t="s">
        <v>233</v>
      </c>
      <c r="F67" s="12" t="s">
        <v>230</v>
      </c>
    </row>
    <row r="68" spans="1:5" ht="19.5" customHeight="1">
      <c r="A68" s="14" t="s">
        <v>174</v>
      </c>
      <c r="B68" s="15"/>
      <c r="C68" s="15"/>
      <c r="D68" s="16"/>
      <c r="E68" s="10"/>
    </row>
    <row r="69" spans="1:6" ht="19.5" customHeight="1">
      <c r="A69" s="2">
        <v>61</v>
      </c>
      <c r="B69" s="5" t="s">
        <v>136</v>
      </c>
      <c r="C69" s="5" t="s">
        <v>137</v>
      </c>
      <c r="D69" s="6" t="s">
        <v>138</v>
      </c>
      <c r="E69" s="11" t="s">
        <v>245</v>
      </c>
      <c r="F69" s="12" t="s">
        <v>246</v>
      </c>
    </row>
    <row r="70" spans="1:6" ht="19.5" customHeight="1">
      <c r="A70" s="2">
        <f>A69+1</f>
        <v>62</v>
      </c>
      <c r="B70" s="5" t="s">
        <v>139</v>
      </c>
      <c r="C70" s="5" t="s">
        <v>140</v>
      </c>
      <c r="D70" s="6" t="s">
        <v>141</v>
      </c>
      <c r="E70" s="11" t="s">
        <v>247</v>
      </c>
      <c r="F70" s="12" t="s">
        <v>246</v>
      </c>
    </row>
    <row r="71" spans="1:6" ht="19.5" customHeight="1">
      <c r="A71" s="2">
        <f aca="true" t="shared" si="4" ref="A71:A77">A70+1</f>
        <v>63</v>
      </c>
      <c r="B71" s="5" t="s">
        <v>142</v>
      </c>
      <c r="C71" s="5" t="s">
        <v>137</v>
      </c>
      <c r="D71" s="6" t="s">
        <v>143</v>
      </c>
      <c r="E71" s="11" t="s">
        <v>234</v>
      </c>
      <c r="F71" s="12" t="s">
        <v>235</v>
      </c>
    </row>
    <row r="72" spans="1:6" ht="19.5" customHeight="1">
      <c r="A72" s="2">
        <f t="shared" si="4"/>
        <v>64</v>
      </c>
      <c r="B72" s="5" t="s">
        <v>144</v>
      </c>
      <c r="C72" s="5" t="s">
        <v>145</v>
      </c>
      <c r="D72" s="6" t="s">
        <v>146</v>
      </c>
      <c r="E72" s="11" t="s">
        <v>236</v>
      </c>
      <c r="F72" s="12" t="s">
        <v>237</v>
      </c>
    </row>
    <row r="73" spans="1:6" ht="19.5" customHeight="1">
      <c r="A73" s="2">
        <f t="shared" si="4"/>
        <v>65</v>
      </c>
      <c r="B73" s="5" t="s">
        <v>147</v>
      </c>
      <c r="C73" s="5" t="s">
        <v>148</v>
      </c>
      <c r="D73" s="6" t="s">
        <v>149</v>
      </c>
      <c r="E73" s="11" t="s">
        <v>238</v>
      </c>
      <c r="F73" s="12" t="s">
        <v>239</v>
      </c>
    </row>
    <row r="74" spans="1:6" ht="19.5" customHeight="1">
      <c r="A74" s="2">
        <f t="shared" si="4"/>
        <v>66</v>
      </c>
      <c r="B74" s="5" t="s">
        <v>150</v>
      </c>
      <c r="C74" s="5" t="s">
        <v>151</v>
      </c>
      <c r="D74" s="6" t="s">
        <v>152</v>
      </c>
      <c r="E74" s="11" t="s">
        <v>240</v>
      </c>
      <c r="F74" s="12" t="s">
        <v>241</v>
      </c>
    </row>
    <row r="75" spans="1:6" ht="19.5" customHeight="1">
      <c r="A75" s="2">
        <f t="shared" si="4"/>
        <v>67</v>
      </c>
      <c r="B75" s="5" t="s">
        <v>153</v>
      </c>
      <c r="C75" s="5" t="s">
        <v>154</v>
      </c>
      <c r="D75" s="6" t="s">
        <v>155</v>
      </c>
      <c r="E75" s="11" t="s">
        <v>242</v>
      </c>
      <c r="F75" s="12" t="s">
        <v>241</v>
      </c>
    </row>
    <row r="76" spans="1:6" ht="19.5" customHeight="1">
      <c r="A76" s="2">
        <f t="shared" si="4"/>
        <v>68</v>
      </c>
      <c r="B76" s="5" t="s">
        <v>156</v>
      </c>
      <c r="C76" s="5" t="s">
        <v>154</v>
      </c>
      <c r="D76" s="6" t="s">
        <v>157</v>
      </c>
      <c r="E76" s="11" t="s">
        <v>243</v>
      </c>
      <c r="F76" s="12" t="s">
        <v>241</v>
      </c>
    </row>
    <row r="77" spans="1:6" ht="19.5" customHeight="1">
      <c r="A77" s="2">
        <f t="shared" si="4"/>
        <v>69</v>
      </c>
      <c r="B77" s="5" t="s">
        <v>158</v>
      </c>
      <c r="C77" s="5" t="s">
        <v>154</v>
      </c>
      <c r="D77" s="6" t="s">
        <v>159</v>
      </c>
      <c r="E77" s="11" t="s">
        <v>244</v>
      </c>
      <c r="F77" s="12" t="s">
        <v>241</v>
      </c>
    </row>
    <row r="78" spans="1:5" ht="19.5" customHeight="1">
      <c r="A78" s="14" t="s">
        <v>175</v>
      </c>
      <c r="B78" s="15"/>
      <c r="C78" s="15"/>
      <c r="D78" s="16"/>
      <c r="E78" s="10"/>
    </row>
    <row r="79" spans="1:6" ht="19.5" customHeight="1">
      <c r="A79" s="2">
        <v>70</v>
      </c>
      <c r="B79" s="5" t="s">
        <v>160</v>
      </c>
      <c r="C79" s="5" t="s">
        <v>161</v>
      </c>
      <c r="D79" s="6" t="s">
        <v>162</v>
      </c>
      <c r="E79" s="11" t="s">
        <v>249</v>
      </c>
      <c r="F79" s="11" t="s">
        <v>248</v>
      </c>
    </row>
    <row r="80" spans="1:6" ht="19.5" customHeight="1">
      <c r="A80" s="2">
        <v>71</v>
      </c>
      <c r="B80" s="5" t="s">
        <v>163</v>
      </c>
      <c r="C80" s="5" t="s">
        <v>22</v>
      </c>
      <c r="D80" s="6" t="s">
        <v>164</v>
      </c>
      <c r="E80" s="11" t="s">
        <v>250</v>
      </c>
      <c r="F80" s="11" t="s">
        <v>248</v>
      </c>
    </row>
    <row r="81" spans="1:6" ht="19.5" customHeight="1">
      <c r="A81" s="2">
        <v>73</v>
      </c>
      <c r="B81" s="5">
        <v>7551</v>
      </c>
      <c r="C81" s="5" t="s">
        <v>22</v>
      </c>
      <c r="D81" s="6" t="s">
        <v>253</v>
      </c>
      <c r="E81" s="11" t="s">
        <v>254</v>
      </c>
      <c r="F81" s="11" t="s">
        <v>248</v>
      </c>
    </row>
    <row r="82" spans="1:5" ht="19.5" customHeight="1">
      <c r="A82" s="14" t="s">
        <v>165</v>
      </c>
      <c r="B82" s="15"/>
      <c r="C82" s="15"/>
      <c r="D82" s="16"/>
      <c r="E82" s="10"/>
    </row>
    <row r="83" spans="1:6" ht="19.5" customHeight="1">
      <c r="A83" s="2">
        <v>72</v>
      </c>
      <c r="B83" s="5" t="s">
        <v>166</v>
      </c>
      <c r="C83" s="5" t="s">
        <v>167</v>
      </c>
      <c r="D83" s="6" t="s">
        <v>168</v>
      </c>
      <c r="E83" s="11" t="s">
        <v>251</v>
      </c>
      <c r="F83" s="12" t="s">
        <v>252</v>
      </c>
    </row>
    <row r="84" ht="19.5" customHeight="1">
      <c r="E84" s="10"/>
    </row>
    <row r="85" ht="19.5" customHeight="1">
      <c r="E85" s="10"/>
    </row>
    <row r="86" ht="19.5" customHeight="1">
      <c r="E86" s="10"/>
    </row>
    <row r="87" ht="19.5" customHeight="1">
      <c r="E87" s="10"/>
    </row>
    <row r="88" ht="19.5" customHeight="1">
      <c r="E88" s="10"/>
    </row>
    <row r="89" ht="19.5" customHeight="1">
      <c r="E89" s="10"/>
    </row>
    <row r="90" ht="19.5" customHeight="1">
      <c r="E90" s="10"/>
    </row>
    <row r="91" ht="19.5" customHeight="1">
      <c r="E91" s="10"/>
    </row>
    <row r="92" ht="19.5" customHeight="1">
      <c r="E92" s="10"/>
    </row>
    <row r="93" ht="19.5" customHeight="1">
      <c r="E93" s="10"/>
    </row>
    <row r="94" ht="19.5" customHeight="1">
      <c r="E94" s="10"/>
    </row>
    <row r="95" ht="19.5" customHeight="1">
      <c r="E95" s="10"/>
    </row>
    <row r="96" ht="19.5" customHeight="1">
      <c r="E96" s="10"/>
    </row>
    <row r="97" ht="19.5" customHeight="1">
      <c r="E97" s="10"/>
    </row>
    <row r="98" ht="19.5" customHeight="1">
      <c r="E98" s="10"/>
    </row>
    <row r="99" ht="19.5" customHeight="1">
      <c r="E99" s="10"/>
    </row>
    <row r="100" ht="19.5" customHeight="1">
      <c r="E100" s="10"/>
    </row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</sheetData>
  <mergeCells count="9">
    <mergeCell ref="A82:D82"/>
    <mergeCell ref="A3:D3"/>
    <mergeCell ref="A23:D23"/>
    <mergeCell ref="A31:D31"/>
    <mergeCell ref="A44:D44"/>
    <mergeCell ref="A1:D1"/>
    <mergeCell ref="A63:D63"/>
    <mergeCell ref="A68:D68"/>
    <mergeCell ref="A78:D78"/>
  </mergeCells>
  <printOptions/>
  <pageMargins left="0.16" right="0.21" top="0.24" bottom="0.23" header="0.16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2013-08-28T11:09:14Z</cp:lastPrinted>
  <dcterms:created xsi:type="dcterms:W3CDTF">2013-11-27T07:42:26Z</dcterms:created>
  <dcterms:modified xsi:type="dcterms:W3CDTF">2013-11-27T07:45:43Z</dcterms:modified>
  <cp:category/>
  <cp:version/>
  <cp:contentType/>
  <cp:contentStatus/>
</cp:coreProperties>
</file>